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0" yWindow="0" windowWidth="19200" windowHeight="11490"/>
  </bookViews>
  <sheets>
    <sheet name="Лист1" sheetId="1" r:id="rId1"/>
  </sheets>
  <definedNames>
    <definedName name="_xlnm.Print_Area" localSheetId="0">Лист1!$A$1:$D$44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20"/>
  <c r="C27"/>
  <c r="C34"/>
</calcChain>
</file>

<file path=xl/sharedStrings.xml><?xml version="1.0" encoding="utf-8"?>
<sst xmlns="http://schemas.openxmlformats.org/spreadsheetml/2006/main" count="94" uniqueCount="78">
  <si>
    <t>Строка</t>
  </si>
  <si>
    <t>Показатель</t>
  </si>
  <si>
    <t>Значение</t>
  </si>
  <si>
    <t>Комментарий по заполнению</t>
  </si>
  <si>
    <t>Наименование отчитывающейся организации</t>
  </si>
  <si>
    <t>Указывается полное наименование отчитывающейся организации в соответствии с учредительными документами, зарегистрированными в установленном порядке, а затем в скобках – краткое наименование.</t>
  </si>
  <si>
    <t>Уровень реализации профориентационного минимума в соответствии с Методическими рекомендациями:
    базовый</t>
  </si>
  <si>
    <t xml:space="preserve">    основной</t>
  </si>
  <si>
    <t xml:space="preserve">    продвинутый</t>
  </si>
  <si>
    <t xml:space="preserve">    из них:
    6 класса</t>
  </si>
  <si>
    <t xml:space="preserve">    7 класса</t>
  </si>
  <si>
    <t xml:space="preserve">    8 класса</t>
  </si>
  <si>
    <t xml:space="preserve">    9 класса</t>
  </si>
  <si>
    <t xml:space="preserve">    10 класса</t>
  </si>
  <si>
    <t xml:space="preserve">    11 класса</t>
  </si>
  <si>
    <t xml:space="preserve">    лица с инвалидностью или ограниченными возможностями здоровья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</si>
  <si>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</si>
  <si>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</si>
  <si>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</si>
  <si>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</si>
  <si>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</si>
  <si>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</si>
  <si>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</si>
  <si>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</si>
  <si>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</si>
  <si>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</si>
  <si>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</si>
  <si>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</si>
  <si>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</si>
  <si>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</si>
  <si>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</si>
  <si>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</si>
  <si>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</si>
  <si>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</si>
  <si>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</si>
  <si>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</si>
  <si>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</si>
  <si>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</si>
  <si>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</si>
  <si>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</si>
  <si>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</si>
  <si>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</si>
  <si>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</si>
  <si>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</si>
  <si>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Организация является участником проекта "Билет в будущее"</t>
  </si>
  <si>
    <t>Назначен сотрудник (не ниже уровня заместителя директора), ответственный за реализацию мероприятий профминимума в организации</t>
  </si>
  <si>
    <t xml:space="preserve">    из них:
    6 классы</t>
  </si>
  <si>
    <t xml:space="preserve">    7 классы</t>
  </si>
  <si>
    <t xml:space="preserve">    8 классы</t>
  </si>
  <si>
    <t xml:space="preserve">    9 классы</t>
  </si>
  <si>
    <t xml:space="preserve">    10 классы</t>
  </si>
  <si>
    <t xml:space="preserve">    11 классы</t>
  </si>
  <si>
    <t>Если параллель классов отсутствует, проставляется "0".</t>
  </si>
  <si>
    <t xml:space="preserve">    профильные предпрофессиональные классы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</si>
  <si>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</si>
  <si>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</si>
  <si>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</si>
  <si>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</si>
  <si>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</si>
  <si>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</si>
  <si>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</si>
  <si>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</si>
  <si>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</si>
  <si>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Планируемая численность обучающихся, охваченных мероприятиями профориентационного минимума 
(сумма строк 09-14)</t>
  </si>
  <si>
    <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family val="1"/>
        <charset val="204"/>
      </rPr>
      <t>базового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 
(сумма строк 17-22)</t>
    </r>
  </si>
  <si>
    <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family val="1"/>
        <charset val="204"/>
      </rPr>
      <t>основного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 
(сумма строк 24-29)</t>
    </r>
  </si>
  <si>
    <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family val="1"/>
        <charset val="204"/>
      </rPr>
      <t>продвинутого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 
(сумма строк 31-36)</t>
    </r>
  </si>
  <si>
    <t>Отчет
о готовности организации к реализации профориентационного минимума</t>
  </si>
  <si>
    <t>в соответствии с Методическими рекомендациями по реализации профориентационного минимума и Порядком реализации профориентационного минимума</t>
  </si>
  <si>
    <t>Почтовый адрес и ИНН</t>
  </si>
  <si>
    <t>Указывается наименование субъекта Российской Федерации, юридический адрес с почтовым индексом;
если фактический адрес не совпадает с юридическим, то указывается фактическое местонахождение респондента (почтовый адрес); указывается также ИНН организации</t>
  </si>
  <si>
    <t>Код: да - 1, нет - 0. Значение "1" может быть указано только в одной из трех граф.
В одной организации может быть несколько уровней реализации профминимума по классам. Указывается максимальный уровень, реализуемый в организации. Минимальные условия реализации профминимума указаны в п.3 Порядка реализации профориентационного минимума</t>
  </si>
  <si>
    <t>Код: да - 1, нет - 0.</t>
  </si>
  <si>
    <t>(подпись, дата)</t>
  </si>
  <si>
    <t>Директор МБОУ СОШ №15</t>
  </si>
  <si>
    <t>С.П. Мухоед</t>
  </si>
  <si>
    <t>Муниципальное бюджетное общеобразовательное учреждение средняя общеобразовательная школа № 15</t>
  </si>
  <si>
    <t>357114, Ставрополький край, г. Невинномысск, ул. Северная, д.14 2631023194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</si>
</sst>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3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3" fontId="1" fillId="0" borderId="5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3" fontId="1" fillId="2" borderId="5" xfId="0" applyNumberFormat="1" applyFont="1" applyFill="1" applyBorder="1" applyAlignment="1" applyProtection="1">
      <alignment horizontal="center" vertical="top" wrapText="1"/>
    </xf>
    <xf numFmtId="3" fontId="1" fillId="2" borderId="1" xfId="0" applyNumberFormat="1" applyFont="1" applyFill="1" applyBorder="1" applyAlignment="1" applyProtection="1">
      <alignment horizontal="center" vertical="top" wrapText="1"/>
    </xf>
    <xf numFmtId="49" fontId="1" fillId="0" borderId="0" xfId="0" applyNumberFormat="1" applyFont="1" applyBorder="1" applyAlignment="1">
      <alignment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49" fontId="8" fillId="0" borderId="0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9" fontId="9" fillId="0" borderId="0" xfId="0" applyNumberFormat="1" applyFont="1" applyBorder="1" applyAlignment="1" applyProtection="1">
      <alignment horizontal="right" wrapText="1"/>
      <protection locked="0"/>
    </xf>
    <xf numFmtId="0" fontId="1" fillId="0" borderId="1" xfId="0" applyFont="1" applyFill="1" applyBorder="1" applyAlignment="1">
      <alignment horizontal="left" vertical="top" wrapText="1"/>
    </xf>
    <xf numFmtId="49" fontId="1" fillId="0" borderId="6" xfId="0" applyNumberFormat="1" applyFont="1" applyBorder="1" applyAlignment="1" applyProtection="1">
      <alignment vertical="top" wrapText="1"/>
    </xf>
    <xf numFmtId="49" fontId="1" fillId="0" borderId="0" xfId="0" applyNumberFormat="1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vertical="center" wrapText="1"/>
    </xf>
    <xf numFmtId="3" fontId="1" fillId="0" borderId="0" xfId="0" applyNumberFormat="1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left" vertical="top" wrapText="1"/>
    </xf>
    <xf numFmtId="49" fontId="9" fillId="0" borderId="0" xfId="0" applyNumberFormat="1" applyFont="1" applyBorder="1" applyAlignment="1" applyProtection="1">
      <alignment horizontal="left" wrapText="1"/>
      <protection locked="0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90"/>
  <sheetViews>
    <sheetView tabSelected="1" view="pageBreakPreview" zoomScaleSheetLayoutView="100" workbookViewId="0">
      <selection activeCell="C10" sqref="C10"/>
    </sheetView>
  </sheetViews>
  <sheetFormatPr defaultColWidth="9.140625" defaultRowHeight="15.75"/>
  <cols>
    <col min="1" max="1" width="10.140625" style="2" customWidth="1"/>
    <col min="2" max="2" width="48.42578125" style="2" customWidth="1"/>
    <col min="3" max="3" width="33.7109375" style="2" customWidth="1"/>
    <col min="4" max="4" width="60" style="2" customWidth="1"/>
    <col min="5" max="16384" width="9.140625" style="2"/>
  </cols>
  <sheetData>
    <row r="1" spans="1:4" s="1" customFormat="1" ht="46.5" customHeight="1">
      <c r="A1" s="33" t="s">
        <v>67</v>
      </c>
      <c r="B1" s="33"/>
      <c r="C1" s="33"/>
      <c r="D1" s="33"/>
    </row>
    <row r="2" spans="1:4">
      <c r="A2" s="34" t="s">
        <v>68</v>
      </c>
      <c r="B2" s="34"/>
      <c r="C2" s="34"/>
      <c r="D2" s="34"/>
    </row>
    <row r="4" spans="1:4" s="4" customFormat="1">
      <c r="A4" s="6" t="s">
        <v>0</v>
      </c>
      <c r="B4" s="6" t="s">
        <v>1</v>
      </c>
      <c r="C4" s="6" t="s">
        <v>2</v>
      </c>
      <c r="D4" s="6" t="s">
        <v>3</v>
      </c>
    </row>
    <row r="5" spans="1:4" s="5" customFormat="1" ht="60">
      <c r="A5" s="7" t="s">
        <v>16</v>
      </c>
      <c r="B5" s="10" t="s">
        <v>4</v>
      </c>
      <c r="C5" s="8" t="s">
        <v>76</v>
      </c>
      <c r="D5" s="10" t="s">
        <v>5</v>
      </c>
    </row>
    <row r="6" spans="1:4" s="5" customFormat="1" ht="76.5" customHeight="1">
      <c r="A6" s="7" t="s">
        <v>17</v>
      </c>
      <c r="B6" s="10" t="s">
        <v>69</v>
      </c>
      <c r="C6" s="8" t="s">
        <v>77</v>
      </c>
      <c r="D6" s="10" t="s">
        <v>70</v>
      </c>
    </row>
    <row r="7" spans="1:4" s="5" customFormat="1" ht="58.9" customHeight="1">
      <c r="A7" s="7" t="s">
        <v>18</v>
      </c>
      <c r="B7" s="10" t="s">
        <v>6</v>
      </c>
      <c r="C7" s="9">
        <v>1</v>
      </c>
      <c r="D7" s="35" t="s">
        <v>71</v>
      </c>
    </row>
    <row r="8" spans="1:4" s="5" customFormat="1" ht="24.75" customHeight="1">
      <c r="A8" s="7" t="s">
        <v>19</v>
      </c>
      <c r="B8" s="10" t="s">
        <v>7</v>
      </c>
      <c r="C8" s="9">
        <v>0</v>
      </c>
      <c r="D8" s="35"/>
    </row>
    <row r="9" spans="1:4" s="5" customFormat="1" ht="25.15" customHeight="1">
      <c r="A9" s="7" t="s">
        <v>20</v>
      </c>
      <c r="B9" s="10" t="s">
        <v>8</v>
      </c>
      <c r="C9" s="9">
        <v>0</v>
      </c>
      <c r="D9" s="35"/>
    </row>
    <row r="10" spans="1:4" s="5" customFormat="1" ht="30">
      <c r="A10" s="7" t="s">
        <v>21</v>
      </c>
      <c r="B10" s="10" t="s">
        <v>44</v>
      </c>
      <c r="C10" s="9">
        <v>1</v>
      </c>
      <c r="D10" s="22" t="s">
        <v>72</v>
      </c>
    </row>
    <row r="11" spans="1:4" s="5" customFormat="1" ht="48.75" customHeight="1">
      <c r="A11" s="7" t="s">
        <v>22</v>
      </c>
      <c r="B11" s="11" t="s">
        <v>45</v>
      </c>
      <c r="C11" s="9">
        <v>1</v>
      </c>
      <c r="D11" s="22" t="s">
        <v>72</v>
      </c>
    </row>
    <row r="12" spans="1:4" s="5" customFormat="1" ht="47.25" customHeight="1">
      <c r="A12" s="7" t="s">
        <v>23</v>
      </c>
      <c r="B12" s="14" t="s">
        <v>63</v>
      </c>
      <c r="C12" s="15">
        <f>SUM(C13:C18)</f>
        <v>372</v>
      </c>
      <c r="D12" s="32" t="s">
        <v>52</v>
      </c>
    </row>
    <row r="13" spans="1:4" s="5" customFormat="1" ht="30">
      <c r="A13" s="7" t="s">
        <v>24</v>
      </c>
      <c r="B13" s="12" t="s">
        <v>9</v>
      </c>
      <c r="C13" s="9">
        <v>89</v>
      </c>
      <c r="D13" s="32"/>
    </row>
    <row r="14" spans="1:4" s="5" customFormat="1" ht="15">
      <c r="A14" s="7" t="s">
        <v>25</v>
      </c>
      <c r="B14" s="10" t="s">
        <v>10</v>
      </c>
      <c r="C14" s="9">
        <v>77</v>
      </c>
      <c r="D14" s="32"/>
    </row>
    <row r="15" spans="1:4" s="5" customFormat="1" ht="15">
      <c r="A15" s="7" t="s">
        <v>26</v>
      </c>
      <c r="B15" s="10" t="s">
        <v>11</v>
      </c>
      <c r="C15" s="9">
        <v>83</v>
      </c>
      <c r="D15" s="32"/>
    </row>
    <row r="16" spans="1:4" s="5" customFormat="1" ht="15">
      <c r="A16" s="7" t="s">
        <v>27</v>
      </c>
      <c r="B16" s="10" t="s">
        <v>12</v>
      </c>
      <c r="C16" s="9">
        <v>83</v>
      </c>
      <c r="D16" s="32"/>
    </row>
    <row r="17" spans="1:4" s="5" customFormat="1" ht="15">
      <c r="A17" s="7" t="s">
        <v>28</v>
      </c>
      <c r="B17" s="10" t="s">
        <v>13</v>
      </c>
      <c r="C17" s="9">
        <v>22</v>
      </c>
      <c r="D17" s="32"/>
    </row>
    <row r="18" spans="1:4" s="5" customFormat="1" ht="15">
      <c r="A18" s="7" t="s">
        <v>29</v>
      </c>
      <c r="B18" s="10" t="s">
        <v>14</v>
      </c>
      <c r="C18" s="9">
        <v>18</v>
      </c>
      <c r="D18" s="32"/>
    </row>
    <row r="19" spans="1:4" s="5" customFormat="1" ht="30">
      <c r="A19" s="7" t="s">
        <v>30</v>
      </c>
      <c r="B19" s="11" t="s">
        <v>15</v>
      </c>
      <c r="C19" s="9">
        <v>5</v>
      </c>
      <c r="D19" s="32"/>
    </row>
    <row r="20" spans="1:4" s="5" customFormat="1" ht="60">
      <c r="A20" s="7" t="s">
        <v>31</v>
      </c>
      <c r="B20" s="14" t="s">
        <v>64</v>
      </c>
      <c r="C20" s="15">
        <f>SUM(C21:C26)</f>
        <v>372</v>
      </c>
      <c r="D20" s="32" t="s">
        <v>52</v>
      </c>
    </row>
    <row r="21" spans="1:4" s="5" customFormat="1" ht="30">
      <c r="A21" s="7" t="s">
        <v>32</v>
      </c>
      <c r="B21" s="12" t="s">
        <v>46</v>
      </c>
      <c r="C21" s="9">
        <v>89</v>
      </c>
      <c r="D21" s="32"/>
    </row>
    <row r="22" spans="1:4" s="5" customFormat="1" ht="15">
      <c r="A22" s="7" t="s">
        <v>33</v>
      </c>
      <c r="B22" s="10" t="s">
        <v>47</v>
      </c>
      <c r="C22" s="9">
        <v>77</v>
      </c>
      <c r="D22" s="32"/>
    </row>
    <row r="23" spans="1:4" s="5" customFormat="1" ht="15">
      <c r="A23" s="7" t="s">
        <v>34</v>
      </c>
      <c r="B23" s="10" t="s">
        <v>48</v>
      </c>
      <c r="C23" s="9">
        <v>83</v>
      </c>
      <c r="D23" s="32"/>
    </row>
    <row r="24" spans="1:4" s="5" customFormat="1" ht="15">
      <c r="A24" s="7" t="s">
        <v>35</v>
      </c>
      <c r="B24" s="10" t="s">
        <v>49</v>
      </c>
      <c r="C24" s="9">
        <v>83</v>
      </c>
      <c r="D24" s="32"/>
    </row>
    <row r="25" spans="1:4" s="5" customFormat="1" ht="15">
      <c r="A25" s="7" t="s">
        <v>36</v>
      </c>
      <c r="B25" s="10" t="s">
        <v>50</v>
      </c>
      <c r="C25" s="13">
        <v>22</v>
      </c>
      <c r="D25" s="32"/>
    </row>
    <row r="26" spans="1:4" s="5" customFormat="1" ht="15">
      <c r="A26" s="7" t="s">
        <v>37</v>
      </c>
      <c r="B26" s="10" t="s">
        <v>51</v>
      </c>
      <c r="C26" s="13">
        <v>18</v>
      </c>
      <c r="D26" s="32"/>
    </row>
    <row r="27" spans="1:4" s="5" customFormat="1" ht="60">
      <c r="A27" s="7" t="s">
        <v>38</v>
      </c>
      <c r="B27" s="14" t="s">
        <v>65</v>
      </c>
      <c r="C27" s="15">
        <f>SUM(C28:C33)</f>
        <v>0</v>
      </c>
      <c r="D27" s="29" t="s">
        <v>52</v>
      </c>
    </row>
    <row r="28" spans="1:4" s="5" customFormat="1" ht="30">
      <c r="A28" s="7" t="s">
        <v>39</v>
      </c>
      <c r="B28" s="14" t="s">
        <v>46</v>
      </c>
      <c r="C28" s="13">
        <v>0</v>
      </c>
      <c r="D28" s="30"/>
    </row>
    <row r="29" spans="1:4" s="5" customFormat="1" ht="15">
      <c r="A29" s="7" t="s">
        <v>40</v>
      </c>
      <c r="B29" s="14" t="s">
        <v>47</v>
      </c>
      <c r="C29" s="13">
        <v>0</v>
      </c>
      <c r="D29" s="30"/>
    </row>
    <row r="30" spans="1:4" s="5" customFormat="1" ht="15">
      <c r="A30" s="7" t="s">
        <v>41</v>
      </c>
      <c r="B30" s="14" t="s">
        <v>48</v>
      </c>
      <c r="C30" s="13">
        <v>0</v>
      </c>
      <c r="D30" s="30"/>
    </row>
    <row r="31" spans="1:4" s="5" customFormat="1" ht="15">
      <c r="A31" s="7" t="s">
        <v>42</v>
      </c>
      <c r="B31" s="14" t="s">
        <v>49</v>
      </c>
      <c r="C31" s="13">
        <v>0</v>
      </c>
      <c r="D31" s="30"/>
    </row>
    <row r="32" spans="1:4" s="5" customFormat="1" ht="15">
      <c r="A32" s="7" t="s">
        <v>43</v>
      </c>
      <c r="B32" s="14" t="s">
        <v>50</v>
      </c>
      <c r="C32" s="13">
        <v>0</v>
      </c>
      <c r="D32" s="30"/>
    </row>
    <row r="33" spans="1:4" s="5" customFormat="1" ht="15">
      <c r="A33" s="7" t="s">
        <v>54</v>
      </c>
      <c r="B33" s="14" t="s">
        <v>51</v>
      </c>
      <c r="C33" s="13">
        <v>0</v>
      </c>
      <c r="D33" s="31"/>
    </row>
    <row r="34" spans="1:4" s="5" customFormat="1" ht="60">
      <c r="A34" s="7" t="s">
        <v>55</v>
      </c>
      <c r="B34" s="14" t="s">
        <v>66</v>
      </c>
      <c r="C34" s="16">
        <f>SUM(C35:C40)</f>
        <v>0</v>
      </c>
      <c r="D34" s="32" t="s">
        <v>52</v>
      </c>
    </row>
    <row r="35" spans="1:4" s="5" customFormat="1" ht="30">
      <c r="A35" s="7" t="s">
        <v>56</v>
      </c>
      <c r="B35" s="14" t="s">
        <v>46</v>
      </c>
      <c r="C35" s="9">
        <v>0</v>
      </c>
      <c r="D35" s="32"/>
    </row>
    <row r="36" spans="1:4" s="5" customFormat="1" ht="15">
      <c r="A36" s="7" t="s">
        <v>57</v>
      </c>
      <c r="B36" s="20" t="s">
        <v>47</v>
      </c>
      <c r="C36" s="9">
        <v>0</v>
      </c>
      <c r="D36" s="32"/>
    </row>
    <row r="37" spans="1:4" s="5" customFormat="1" ht="15">
      <c r="A37" s="7" t="s">
        <v>58</v>
      </c>
      <c r="B37" s="20" t="s">
        <v>48</v>
      </c>
      <c r="C37" s="9">
        <v>0</v>
      </c>
      <c r="D37" s="32"/>
    </row>
    <row r="38" spans="1:4" s="5" customFormat="1" ht="15">
      <c r="A38" s="7" t="s">
        <v>59</v>
      </c>
      <c r="B38" s="20" t="s">
        <v>49</v>
      </c>
      <c r="C38" s="9">
        <v>0</v>
      </c>
      <c r="D38" s="32"/>
    </row>
    <row r="39" spans="1:4" s="5" customFormat="1" ht="15">
      <c r="A39" s="7" t="s">
        <v>60</v>
      </c>
      <c r="B39" s="20" t="s">
        <v>50</v>
      </c>
      <c r="C39" s="9">
        <v>0</v>
      </c>
      <c r="D39" s="32"/>
    </row>
    <row r="40" spans="1:4" s="5" customFormat="1" ht="15">
      <c r="A40" s="7" t="s">
        <v>61</v>
      </c>
      <c r="B40" s="20" t="s">
        <v>51</v>
      </c>
      <c r="C40" s="9">
        <v>0</v>
      </c>
      <c r="D40" s="32"/>
    </row>
    <row r="41" spans="1:4" s="5" customFormat="1" ht="15">
      <c r="A41" s="7" t="s">
        <v>62</v>
      </c>
      <c r="B41" s="20" t="s">
        <v>53</v>
      </c>
      <c r="C41" s="9">
        <v>0</v>
      </c>
      <c r="D41" s="32"/>
    </row>
    <row r="42" spans="1:4" s="5" customFormat="1" ht="15">
      <c r="A42" s="24"/>
      <c r="B42" s="25"/>
      <c r="C42" s="26"/>
      <c r="D42" s="27"/>
    </row>
    <row r="43" spans="1:4" s="18" customFormat="1" ht="36" customHeight="1">
      <c r="A43" s="28" t="s">
        <v>74</v>
      </c>
      <c r="B43" s="28"/>
      <c r="C43" s="23"/>
      <c r="D43" s="21" t="s">
        <v>75</v>
      </c>
    </row>
    <row r="44" spans="1:4" s="5" customFormat="1" ht="15">
      <c r="A44" s="17"/>
      <c r="B44" s="17"/>
      <c r="C44" s="19" t="s">
        <v>73</v>
      </c>
      <c r="D44" s="17"/>
    </row>
    <row r="45" spans="1:4" s="5" customFormat="1" ht="15"/>
    <row r="46" spans="1:4" s="5" customFormat="1" ht="15"/>
    <row r="47" spans="1:4" s="5" customFormat="1" ht="15"/>
    <row r="48" spans="1:4" s="5" customFormat="1" ht="15"/>
    <row r="49" s="5" customFormat="1" ht="15"/>
    <row r="50" s="5" customFormat="1" ht="15"/>
    <row r="51" s="5" customFormat="1" ht="15"/>
    <row r="52" s="5" customFormat="1" ht="15"/>
    <row r="53" s="5" customFormat="1" ht="15"/>
    <row r="54" s="5" customFormat="1" ht="15"/>
    <row r="55" s="5" customFormat="1" ht="15"/>
    <row r="56" s="5" customFormat="1" ht="15"/>
    <row r="57" s="5" customFormat="1" ht="15"/>
    <row r="58" s="5" customFormat="1" ht="15"/>
    <row r="59" s="5" customFormat="1" ht="15"/>
    <row r="60" s="5" customFormat="1" ht="15"/>
    <row r="61" s="5" customFormat="1" ht="15"/>
    <row r="62" s="5" customFormat="1" ht="15"/>
    <row r="63" s="5" customFormat="1" ht="15"/>
    <row r="64" s="5" customFormat="1" ht="15"/>
    <row r="65" s="5" customFormat="1" ht="15"/>
    <row r="66" s="5" customFormat="1" ht="15"/>
    <row r="67" s="5" customFormat="1" ht="15"/>
    <row r="68" s="5" customFormat="1" ht="15"/>
    <row r="69" s="5" customFormat="1" ht="15"/>
    <row r="70" s="5" customFormat="1" ht="15"/>
    <row r="71" s="5" customFormat="1" ht="15"/>
    <row r="72" s="5" customFormat="1" ht="15"/>
    <row r="73" s="5" customFormat="1" ht="15"/>
    <row r="74" s="5" customFormat="1" ht="15"/>
    <row r="75" s="5" customFormat="1" ht="15"/>
    <row r="76" s="5" customFormat="1" ht="15"/>
    <row r="77" s="5" customFormat="1" ht="15"/>
    <row r="78" s="5" customFormat="1" ht="15"/>
    <row r="79" s="5" customFormat="1" ht="15"/>
    <row r="80" s="5" customFormat="1" ht="15"/>
    <row r="81" s="5" customFormat="1" ht="15"/>
    <row r="82" s="5" customFormat="1" ht="15"/>
    <row r="83" s="5" customFormat="1" ht="15"/>
    <row r="84" s="5" customFormat="1" ht="15"/>
    <row r="85" s="5" customFormat="1" ht="15"/>
    <row r="86" s="5" customFormat="1" ht="15"/>
    <row r="87" s="5" customFormat="1" ht="15"/>
    <row r="88" s="5" customFormat="1" ht="15"/>
    <row r="89" s="5" customFormat="1" ht="15"/>
    <row r="90" s="5" customFormat="1" ht="15"/>
    <row r="91" s="5" customFormat="1" ht="15"/>
    <row r="92" s="5" customFormat="1" ht="15"/>
    <row r="93" s="5" customFormat="1" ht="15"/>
    <row r="94" s="5" customFormat="1" ht="15"/>
    <row r="95" s="5" customFormat="1" ht="15"/>
    <row r="96" s="5" customFormat="1" ht="15"/>
    <row r="97" s="5" customFormat="1" ht="15"/>
    <row r="98" s="5" customFormat="1" ht="15"/>
    <row r="99" s="5" customFormat="1" ht="15"/>
    <row r="100" s="5" customFormat="1" ht="15"/>
    <row r="101" s="5" customFormat="1" ht="15"/>
    <row r="102" s="5" customFormat="1" ht="15"/>
    <row r="103" s="5" customFormat="1" ht="15"/>
    <row r="104" s="5" customFormat="1" ht="15"/>
    <row r="105" s="5" customFormat="1" ht="15"/>
    <row r="106" s="5" customFormat="1" ht="15"/>
    <row r="107" s="5" customFormat="1" ht="15"/>
    <row r="108" s="5" customFormat="1" ht="15"/>
    <row r="109" s="5" customFormat="1" ht="15"/>
    <row r="110" s="5" customFormat="1" ht="15"/>
    <row r="111" s="5" customFormat="1" ht="15"/>
    <row r="112" s="5" customFormat="1" ht="15"/>
    <row r="113" s="5" customFormat="1" ht="15"/>
    <row r="114" s="5" customFormat="1" ht="15"/>
    <row r="115" s="5" customFormat="1" ht="15"/>
    <row r="116" s="5" customFormat="1" ht="15"/>
    <row r="117" s="5" customFormat="1" ht="15"/>
    <row r="118" s="5" customFormat="1" ht="15"/>
    <row r="119" s="5" customFormat="1" ht="15"/>
    <row r="120" s="5" customFormat="1" ht="15"/>
    <row r="121" s="5" customFormat="1" ht="15"/>
    <row r="122" s="5" customFormat="1" ht="15"/>
    <row r="123" s="5" customFormat="1" ht="15"/>
    <row r="124" s="5" customFormat="1" ht="15"/>
    <row r="125" s="5" customFormat="1" ht="15"/>
    <row r="126" s="5" customFormat="1" ht="15"/>
    <row r="127" s="5" customFormat="1" ht="15"/>
    <row r="128" s="5" customFormat="1" ht="15"/>
    <row r="129" s="5" customFormat="1" ht="15"/>
    <row r="130" s="5" customFormat="1" ht="15"/>
    <row r="131" s="5" customFormat="1" ht="15"/>
    <row r="132" s="5" customFormat="1" ht="15"/>
    <row r="133" s="5" customFormat="1" ht="15"/>
    <row r="134" s="5" customFormat="1" ht="15"/>
    <row r="135" s="5" customFormat="1" ht="15"/>
    <row r="136" s="5" customFormat="1" ht="15"/>
    <row r="137" s="5" customFormat="1" ht="15"/>
    <row r="138" s="5" customFormat="1" ht="15"/>
    <row r="139" s="5" customFormat="1" ht="15"/>
    <row r="140" s="5" customFormat="1" ht="15"/>
    <row r="141" s="5" customFormat="1" ht="15"/>
    <row r="142" s="5" customFormat="1" ht="15"/>
    <row r="143" s="5" customFormat="1" ht="15"/>
    <row r="144" s="5" customFormat="1" ht="15"/>
    <row r="145" s="5" customFormat="1" ht="15"/>
    <row r="146" s="5" customFormat="1" ht="15"/>
    <row r="147" s="5" customFormat="1" ht="15"/>
    <row r="148" s="5" customFormat="1" ht="15"/>
    <row r="149" s="5" customFormat="1" ht="15"/>
    <row r="150" s="5" customFormat="1" ht="15"/>
    <row r="151" s="5" customFormat="1" ht="15"/>
    <row r="152" s="5" customFormat="1" ht="15"/>
    <row r="153" s="5" customFormat="1" ht="15"/>
    <row r="154" s="5" customFormat="1" ht="15"/>
    <row r="155" s="5" customFormat="1" ht="15"/>
    <row r="156" s="5" customFormat="1" ht="15"/>
    <row r="157" s="5" customFormat="1" ht="15"/>
    <row r="158" s="5" customFormat="1" ht="15"/>
    <row r="159" s="5" customFormat="1" ht="15"/>
    <row r="160" s="5" customFormat="1" ht="15"/>
    <row r="161" s="5" customFormat="1" ht="15"/>
    <row r="162" s="5" customFormat="1" ht="15"/>
    <row r="163" s="5" customFormat="1" ht="15"/>
    <row r="164" s="5" customFormat="1" ht="15"/>
    <row r="165" s="5" customFormat="1" ht="15"/>
    <row r="166" s="5" customFormat="1" ht="15"/>
    <row r="167" s="5" customFormat="1" ht="15"/>
    <row r="168" s="5" customFormat="1" ht="15"/>
    <row r="169" s="5" customFormat="1" ht="15"/>
    <row r="170" s="5" customFormat="1" ht="15"/>
    <row r="171" s="5" customFormat="1" ht="15"/>
    <row r="172" s="5" customFormat="1" ht="15"/>
    <row r="173" s="5" customFormat="1" ht="15"/>
    <row r="174" s="5" customFormat="1" ht="15"/>
    <row r="175" s="5" customFormat="1" ht="15"/>
    <row r="176" s="5" customFormat="1" ht="15"/>
    <row r="177" s="5" customFormat="1" ht="15"/>
    <row r="178" s="5" customFormat="1" ht="15"/>
    <row r="179" s="5" customFormat="1" ht="15"/>
    <row r="180" s="5" customFormat="1" ht="15"/>
    <row r="181" s="5" customFormat="1" ht="15"/>
    <row r="182" s="5" customFormat="1" ht="15"/>
    <row r="183" s="5" customFormat="1" ht="15"/>
    <row r="184" s="5" customFormat="1" ht="15"/>
    <row r="185" s="5" customFormat="1" ht="15"/>
    <row r="186" s="5" customFormat="1" ht="15"/>
    <row r="187" s="5" customFormat="1" ht="15"/>
    <row r="188" s="5" customFormat="1" ht="15"/>
    <row r="189" s="5" customFormat="1" ht="15"/>
    <row r="190" s="5" customFormat="1" ht="15"/>
    <row r="191" s="5" customFormat="1" ht="15"/>
    <row r="192" s="5" customFormat="1" ht="15"/>
    <row r="193" s="5" customFormat="1" ht="15"/>
    <row r="194" s="5" customFormat="1" ht="15"/>
    <row r="195" s="5" customFormat="1" ht="15"/>
    <row r="196" s="5" customFormat="1" ht="15"/>
    <row r="197" s="5" customFormat="1" ht="15"/>
    <row r="198" s="5" customFormat="1" ht="15"/>
    <row r="199" s="5" customFormat="1" ht="15"/>
    <row r="200" s="5" customFormat="1" ht="15"/>
    <row r="201" s="5" customFormat="1" ht="15"/>
    <row r="202" s="5" customFormat="1" ht="15"/>
    <row r="203" s="5" customFormat="1" ht="15"/>
    <row r="204" s="5" customFormat="1" ht="15"/>
    <row r="205" s="5" customFormat="1" ht="15"/>
    <row r="206" s="5" customFormat="1" ht="15"/>
    <row r="207" s="5" customFormat="1" ht="15"/>
    <row r="208" s="5" customFormat="1" ht="15"/>
    <row r="209" s="5" customFormat="1" ht="15"/>
    <row r="210" s="5" customFormat="1" ht="15"/>
    <row r="211" s="5" customFormat="1" ht="15"/>
    <row r="212" s="5" customFormat="1" ht="15"/>
    <row r="213" s="5" customFormat="1" ht="15"/>
    <row r="214" s="5" customFormat="1" ht="15"/>
    <row r="215" s="5" customFormat="1" ht="15"/>
    <row r="216" s="5" customFormat="1" ht="15"/>
    <row r="217" s="5" customFormat="1" ht="15"/>
    <row r="218" s="5" customFormat="1" ht="15"/>
    <row r="219" s="5" customFormat="1" ht="15"/>
    <row r="220" s="5" customFormat="1" ht="15"/>
    <row r="221" s="5" customFormat="1" ht="15"/>
    <row r="222" s="5" customFormat="1" ht="15"/>
    <row r="223" s="5" customFormat="1" ht="15"/>
    <row r="224" s="5" customFormat="1" ht="15"/>
    <row r="225" s="5" customFormat="1" ht="15"/>
    <row r="226" s="5" customFormat="1" ht="15"/>
    <row r="227" s="5" customFormat="1" ht="15"/>
    <row r="228" s="5" customFormat="1" ht="15"/>
    <row r="229" s="5" customFormat="1" ht="15"/>
    <row r="230" s="5" customFormat="1" ht="15"/>
    <row r="231" s="5" customFormat="1" ht="15"/>
    <row r="232" s="5" customFormat="1" ht="15"/>
    <row r="233" s="5" customFormat="1" ht="15"/>
    <row r="234" s="5" customFormat="1" ht="15"/>
    <row r="235" s="5" customFormat="1" ht="15"/>
    <row r="236" s="5" customFormat="1" ht="15"/>
    <row r="237" s="5" customFormat="1" ht="15"/>
    <row r="238" s="5" customFormat="1" ht="15"/>
    <row r="239" s="5" customFormat="1" ht="15"/>
    <row r="240" s="5" customFormat="1" ht="15"/>
    <row r="241" s="5" customFormat="1" ht="15"/>
    <row r="242" s="5" customFormat="1" ht="15"/>
    <row r="243" s="5" customFormat="1" ht="15"/>
    <row r="244" s="5" customFormat="1" ht="15"/>
    <row r="245" s="5" customFormat="1" ht="15"/>
    <row r="246" s="5" customFormat="1" ht="15"/>
    <row r="247" s="5" customFormat="1" ht="15"/>
    <row r="248" s="5" customFormat="1" ht="15"/>
    <row r="249" s="5" customFormat="1" ht="15"/>
    <row r="250" s="5" customFormat="1" ht="15"/>
    <row r="251" s="5" customFormat="1" ht="15"/>
    <row r="252" s="5" customFormat="1" ht="15"/>
    <row r="253" s="5" customFormat="1" ht="15"/>
    <row r="254" s="5" customFormat="1" ht="15"/>
    <row r="255" s="5" customFormat="1" ht="15"/>
    <row r="256" s="5" customFormat="1" ht="15"/>
    <row r="257" s="5" customFormat="1" ht="15"/>
    <row r="258" s="5" customFormat="1" ht="15"/>
    <row r="259" s="5" customFormat="1" ht="15"/>
    <row r="260" s="5" customFormat="1" ht="15"/>
    <row r="261" s="5" customFormat="1" ht="15"/>
    <row r="262" s="5" customFormat="1" ht="15"/>
    <row r="263" s="5" customFormat="1" ht="15"/>
    <row r="264" s="5" customFormat="1" ht="15"/>
    <row r="265" s="5" customFormat="1" ht="15"/>
    <row r="266" s="5" customFormat="1" ht="15"/>
    <row r="267" s="5" customFormat="1" ht="15"/>
    <row r="268" s="5" customFormat="1" ht="15"/>
    <row r="269" s="5" customFormat="1" ht="15"/>
    <row r="270" s="5" customFormat="1" ht="15"/>
    <row r="271" s="5" customFormat="1" ht="15"/>
    <row r="272" s="5" customFormat="1" ht="15"/>
    <row r="273" s="5" customFormat="1" ht="15"/>
    <row r="274" s="5" customFormat="1" ht="15"/>
    <row r="275" s="5" customFormat="1" ht="15"/>
    <row r="276" s="5" customFormat="1" ht="15"/>
    <row r="277" s="5" customFormat="1" ht="15"/>
    <row r="278" s="5" customFormat="1" ht="15"/>
    <row r="279" s="5" customFormat="1" ht="15"/>
    <row r="280" s="5" customFormat="1" ht="15"/>
    <row r="281" s="5" customFormat="1" ht="15"/>
    <row r="282" s="5" customFormat="1" ht="15"/>
    <row r="283" s="5" customFormat="1" ht="15"/>
    <row r="284" s="5" customFormat="1" ht="15"/>
    <row r="285" s="5" customFormat="1" ht="15"/>
    <row r="286" s="5" customFormat="1" ht="15"/>
    <row r="287" s="5" customFormat="1" ht="15"/>
    <row r="288" s="5" customFormat="1" ht="15"/>
    <row r="289" s="5" customFormat="1" ht="15"/>
    <row r="290" s="3" customFormat="1" ht="15"/>
  </sheetData>
  <sheetProtection sheet="1" selectLockedCells="1"/>
  <mergeCells count="8">
    <mergeCell ref="A43:B43"/>
    <mergeCell ref="D27:D33"/>
    <mergeCell ref="D34:D41"/>
    <mergeCell ref="A1:D1"/>
    <mergeCell ref="A2:D2"/>
    <mergeCell ref="D7:D9"/>
    <mergeCell ref="D12:D19"/>
    <mergeCell ref="D20:D26"/>
  </mergeCells>
  <pageMargins left="0.25" right="0.25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С. Калугина</dc:creator>
  <cp:lastModifiedBy>Логвина СА</cp:lastModifiedBy>
  <cp:lastPrinted>2023-08-23T10:23:04Z</cp:lastPrinted>
  <dcterms:created xsi:type="dcterms:W3CDTF">2023-05-24T10:38:22Z</dcterms:created>
  <dcterms:modified xsi:type="dcterms:W3CDTF">2023-08-23T11:51:29Z</dcterms:modified>
</cp:coreProperties>
</file>